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'стр.1_2'!$A$1:$CX$52</definedName>
  </definedNames>
  <calcPr fullCalcOnLoad="1" refMode="R1C1"/>
</workbook>
</file>

<file path=xl/sharedStrings.xml><?xml version="1.0" encoding="utf-8"?>
<sst xmlns="http://schemas.openxmlformats.org/spreadsheetml/2006/main" count="145" uniqueCount="109">
  <si>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</si>
  <si>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</si>
  <si>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</si>
  <si>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</si>
  <si>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</si>
  <si>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</si>
  <si>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</si>
  <si>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</si>
  <si>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</si>
  <si>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</si>
  <si>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</si>
  <si>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</si>
  <si>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</si>
  <si>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</si>
  <si>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</si>
  <si>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</si>
  <si>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</si>
  <si>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</si>
  <si>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</si>
  <si>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</si>
  <si>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</si>
  <si>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</si>
  <si>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 xml:space="preserve">На </t>
  </si>
  <si>
    <t>На 31 декабря</t>
  </si>
  <si>
    <t>АКТИВ</t>
  </si>
  <si>
    <t>I. ВНЕОБОРОТНЫЕ АКТИВЫ</t>
  </si>
  <si>
    <t>Основные средства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</si>
  <si>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</si>
  <si>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</si>
  <si>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</si>
  <si>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</si>
  <si>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</si>
  <si>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</si>
  <si>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</si>
  <si>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</si>
  <si>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</si>
  <si>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Резервный капитал</t>
  </si>
  <si>
    <t>Нераспределенная прибыль (непокрытый убыток)</t>
  </si>
  <si>
    <t>Итого по разделу III</t>
  </si>
  <si>
    <t>Заемные средства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</si>
  <si>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</si>
  <si>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</si>
  <si>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</si>
  <si>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</si>
  <si>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</si>
  <si>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</si>
  <si>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</si>
  <si>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</si>
  <si>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</si>
  <si>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</si>
  <si>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t>Код</t>
  </si>
  <si>
    <t>Уставный капитал (складочный 
капитал, уставный фонд, вклады товарищей)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</si>
  <si>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</si>
  <si>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</si>
  <si>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</si>
  <si>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</si>
  <si>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</si>
  <si>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</si>
  <si>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</si>
  <si>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</si>
  <si>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</si>
  <si>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1350</t>
  </si>
  <si>
    <t>1360</t>
  </si>
  <si>
    <t>1370</t>
  </si>
  <si>
    <t>1300</t>
  </si>
  <si>
    <t>1510</t>
  </si>
  <si>
    <t>1520</t>
  </si>
  <si>
    <t>1500</t>
  </si>
  <si>
    <t>1700</t>
  </si>
  <si>
    <t>1190</t>
  </si>
  <si>
    <t>Денежные средства и денежные эквиваленты</t>
  </si>
  <si>
    <t>Торговля электрической энергией</t>
  </si>
  <si>
    <t>03247830</t>
  </si>
  <si>
    <t>2221008019</t>
  </si>
  <si>
    <t>51.56.4</t>
  </si>
  <si>
    <t>47</t>
  </si>
  <si>
    <t>49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</si>
  <si>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</si>
  <si>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>656015, г.Барнаул, ул. Деповская 19</t>
  </si>
  <si>
    <t xml:space="preserve">III. КАПИТАЛ И РЕЗЕРВЫ </t>
  </si>
  <si>
    <t xml:space="preserve">Наименование показателя </t>
  </si>
  <si>
    <t xml:space="preserve">Добавочный капитал </t>
  </si>
  <si>
    <t>-</t>
  </si>
  <si>
    <t>Василиади И.Д.</t>
  </si>
  <si>
    <t>Лезнова Н.М</t>
  </si>
  <si>
    <t>13</t>
  </si>
  <si>
    <t>1240</t>
  </si>
  <si>
    <t xml:space="preserve">  Финансовые вложения</t>
  </si>
  <si>
    <t>14</t>
  </si>
  <si>
    <t>табл.1.1</t>
  </si>
  <si>
    <t>табл.1.2</t>
  </si>
  <si>
    <t>табл.3.1</t>
  </si>
  <si>
    <t>табл.4.1</t>
  </si>
  <si>
    <t>табл.2.1</t>
  </si>
  <si>
    <t>табл.4.3</t>
  </si>
  <si>
    <t>15</t>
  </si>
  <si>
    <t>АО "Барнаульская горэлектросеть"</t>
  </si>
  <si>
    <t>Акционерное общество</t>
  </si>
  <si>
    <t>2015</t>
  </si>
  <si>
    <t>31 декабря</t>
  </si>
  <si>
    <t>31</t>
  </si>
  <si>
    <t>12</t>
  </si>
  <si>
    <t xml:space="preserve"> 31 декабр</t>
  </si>
  <si>
    <t>31декабр</t>
  </si>
  <si>
    <t>16</t>
  </si>
  <si>
    <t xml:space="preserve">  Отложенные налоговые активы</t>
  </si>
  <si>
    <t>1180</t>
  </si>
  <si>
    <t>марта</t>
  </si>
  <si>
    <t>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</si>
</sst>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1" xfId="0" applyNumberFormat="1" applyFont="1" applyFill="1" applyBorder="1" applyAlignment="1">
      <alignment horizontal="left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2"/>
  <sheetViews>
    <sheetView tabSelected="1" view="pageBreakPreview" zoomScaleSheetLayoutView="100" zoomScalePageLayoutView="0" workbookViewId="0" topLeftCell="A1">
      <selection activeCell="BD52" sqref="BD52"/>
    </sheetView>
  </sheetViews>
  <sheetFormatPr defaultColWidth="0.875" defaultRowHeight="12.75"/>
  <cols>
    <col min="1" max="16384" width="0.875" style="3" customWidth="1"/>
  </cols>
  <sheetData>
    <row r="1" s="1" customFormat="1" ht="12">
      <c r="BV1" s="1" t="s">
        <v>21</v>
      </c>
    </row>
    <row r="2" spans="73:92" s="2" customFormat="1" ht="12.75">
      <c r="BU2" s="152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</row>
    <row r="3" spans="1:81" s="5" customFormat="1" ht="15">
      <c r="A3" s="145" t="s">
        <v>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4"/>
    </row>
    <row r="4" spans="1:102" s="6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X4" s="5"/>
      <c r="Y4" s="5"/>
      <c r="Z4" s="5"/>
      <c r="AA4" s="7" t="s">
        <v>18</v>
      </c>
      <c r="AB4" s="5"/>
      <c r="AC4" s="146" t="s">
        <v>99</v>
      </c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7">
        <v>20</v>
      </c>
      <c r="AU4" s="147"/>
      <c r="AV4" s="147"/>
      <c r="AW4" s="147"/>
      <c r="AX4" s="148" t="s">
        <v>95</v>
      </c>
      <c r="AY4" s="148"/>
      <c r="AZ4" s="148"/>
      <c r="BA4" s="148"/>
      <c r="BB4" s="5" t="s">
        <v>20</v>
      </c>
      <c r="BD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44" t="s">
        <v>0</v>
      </c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5"/>
    </row>
    <row r="5" spans="79:102" s="6" customFormat="1" ht="12">
      <c r="CA5" s="8" t="s">
        <v>3</v>
      </c>
      <c r="CC5" s="149" t="s">
        <v>1</v>
      </c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1"/>
    </row>
    <row r="6" spans="79:102" s="6" customFormat="1" ht="12">
      <c r="CA6" s="8" t="s">
        <v>4</v>
      </c>
      <c r="CC6" s="143" t="s">
        <v>100</v>
      </c>
      <c r="CD6" s="34"/>
      <c r="CE6" s="34"/>
      <c r="CF6" s="34"/>
      <c r="CG6" s="34"/>
      <c r="CH6" s="34"/>
      <c r="CI6" s="35"/>
      <c r="CJ6" s="33" t="s">
        <v>101</v>
      </c>
      <c r="CK6" s="34"/>
      <c r="CL6" s="34"/>
      <c r="CM6" s="34"/>
      <c r="CN6" s="34"/>
      <c r="CO6" s="34"/>
      <c r="CP6" s="34"/>
      <c r="CQ6" s="35"/>
      <c r="CR6" s="33" t="s">
        <v>98</v>
      </c>
      <c r="CS6" s="34"/>
      <c r="CT6" s="34"/>
      <c r="CU6" s="34"/>
      <c r="CV6" s="34"/>
      <c r="CW6" s="34"/>
      <c r="CX6" s="37"/>
    </row>
    <row r="7" spans="1:102" s="6" customFormat="1" ht="12">
      <c r="A7" s="6" t="s">
        <v>9</v>
      </c>
      <c r="N7" s="41" t="s">
        <v>96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CA7" s="8" t="s">
        <v>5</v>
      </c>
      <c r="CC7" s="143" t="s">
        <v>72</v>
      </c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7"/>
    </row>
    <row r="8" spans="1:102" s="6" customFormat="1" ht="12">
      <c r="A8" s="6" t="s">
        <v>10</v>
      </c>
      <c r="CA8" s="8" t="s">
        <v>6</v>
      </c>
      <c r="CC8" s="143" t="s">
        <v>73</v>
      </c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7"/>
    </row>
    <row r="9" spans="1:102" s="6" customFormat="1" ht="12" customHeight="1">
      <c r="A9" s="9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8" t="s">
        <v>11</v>
      </c>
      <c r="CC9" s="141" t="s">
        <v>74</v>
      </c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9"/>
    </row>
    <row r="10" spans="1:102" s="6" customFormat="1" ht="12" customHeight="1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1" t="s">
        <v>71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11"/>
      <c r="BU10" s="11"/>
      <c r="BV10" s="11"/>
      <c r="BW10" s="11"/>
      <c r="BX10" s="11"/>
      <c r="BY10" s="11"/>
      <c r="BZ10" s="11"/>
      <c r="CA10" s="8" t="s">
        <v>12</v>
      </c>
      <c r="CC10" s="142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52"/>
    </row>
    <row r="11" spans="1:102" s="6" customFormat="1" ht="12" customHeight="1">
      <c r="A11" s="6" t="s">
        <v>15</v>
      </c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11"/>
      <c r="CA11" s="11"/>
      <c r="CC11" s="141" t="s">
        <v>75</v>
      </c>
      <c r="CD11" s="57"/>
      <c r="CE11" s="57"/>
      <c r="CF11" s="57"/>
      <c r="CG11" s="57"/>
      <c r="CH11" s="57"/>
      <c r="CI11" s="57"/>
      <c r="CJ11" s="57"/>
      <c r="CK11" s="57"/>
      <c r="CL11" s="57"/>
      <c r="CM11" s="58"/>
      <c r="CN11" s="56" t="s">
        <v>76</v>
      </c>
      <c r="CO11" s="57"/>
      <c r="CP11" s="57"/>
      <c r="CQ11" s="57"/>
      <c r="CR11" s="57"/>
      <c r="CS11" s="57"/>
      <c r="CT11" s="57"/>
      <c r="CU11" s="57"/>
      <c r="CV11" s="57"/>
      <c r="CW11" s="57"/>
      <c r="CX11" s="59"/>
    </row>
    <row r="12" spans="1:102" s="6" customFormat="1" ht="12">
      <c r="A12" s="41" t="s">
        <v>97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12"/>
      <c r="CA12" s="8" t="s">
        <v>7</v>
      </c>
      <c r="CC12" s="142"/>
      <c r="CD12" s="46"/>
      <c r="CE12" s="46"/>
      <c r="CF12" s="46"/>
      <c r="CG12" s="46"/>
      <c r="CH12" s="46"/>
      <c r="CI12" s="46"/>
      <c r="CJ12" s="46"/>
      <c r="CK12" s="46"/>
      <c r="CL12" s="46"/>
      <c r="CM12" s="47"/>
      <c r="CN12" s="45"/>
      <c r="CO12" s="46"/>
      <c r="CP12" s="46"/>
      <c r="CQ12" s="46"/>
      <c r="CR12" s="46"/>
      <c r="CS12" s="46"/>
      <c r="CT12" s="46"/>
      <c r="CU12" s="46"/>
      <c r="CV12" s="46"/>
      <c r="CW12" s="46"/>
      <c r="CX12" s="52"/>
    </row>
    <row r="13" spans="1:102" s="6" customFormat="1" ht="12.75" thickBot="1">
      <c r="A13" s="6" t="s">
        <v>77</v>
      </c>
      <c r="CA13" s="8" t="s">
        <v>8</v>
      </c>
      <c r="CC13" s="154" t="s">
        <v>2</v>
      </c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6"/>
    </row>
    <row r="14" spans="1:78" s="6" customFormat="1" ht="14.25" customHeight="1">
      <c r="A14" s="6" t="s">
        <v>16</v>
      </c>
      <c r="Z14" s="41" t="s">
        <v>78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</row>
    <row r="15" ht="24" customHeight="1">
      <c r="BO15" s="13"/>
    </row>
    <row r="16" spans="1:102" s="6" customFormat="1" ht="19.5" customHeight="1">
      <c r="A16" s="75" t="s">
        <v>49</v>
      </c>
      <c r="B16" s="76"/>
      <c r="C16" s="76"/>
      <c r="D16" s="76"/>
      <c r="E16" s="76"/>
      <c r="F16" s="76"/>
      <c r="G16" s="76"/>
      <c r="H16" s="76"/>
      <c r="I16" s="76"/>
      <c r="J16" s="77"/>
      <c r="K16" s="84" t="s">
        <v>80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84" t="s">
        <v>50</v>
      </c>
      <c r="AZ16" s="85"/>
      <c r="BA16" s="85"/>
      <c r="BB16" s="85"/>
      <c r="BC16" s="85"/>
      <c r="BD16" s="85"/>
      <c r="BE16" s="86"/>
      <c r="BF16" s="14"/>
      <c r="BG16" s="12"/>
      <c r="BH16" s="12"/>
      <c r="BI16" s="12"/>
      <c r="BJ16" s="15" t="s">
        <v>22</v>
      </c>
      <c r="BK16" s="34" t="s">
        <v>102</v>
      </c>
      <c r="BL16" s="34"/>
      <c r="BM16" s="34"/>
      <c r="BN16" s="34"/>
      <c r="BO16" s="34"/>
      <c r="BP16" s="34"/>
      <c r="BQ16" s="34"/>
      <c r="BR16" s="34"/>
      <c r="BS16" s="34"/>
      <c r="BT16" s="16"/>
      <c r="BU16" s="134" t="s">
        <v>23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 t="s">
        <v>23</v>
      </c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6"/>
    </row>
    <row r="17" spans="1:102" s="6" customFormat="1" ht="12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87"/>
      <c r="AZ17" s="88"/>
      <c r="BA17" s="88"/>
      <c r="BB17" s="88"/>
      <c r="BC17" s="88"/>
      <c r="BD17" s="88"/>
      <c r="BE17" s="89"/>
      <c r="BF17" s="93">
        <v>20</v>
      </c>
      <c r="BG17" s="94"/>
      <c r="BH17" s="94"/>
      <c r="BI17" s="94"/>
      <c r="BJ17" s="94"/>
      <c r="BK17" s="94"/>
      <c r="BL17" s="95" t="s">
        <v>95</v>
      </c>
      <c r="BM17" s="95"/>
      <c r="BN17" s="95"/>
      <c r="BO17" s="95"/>
      <c r="BP17" s="17" t="s">
        <v>20</v>
      </c>
      <c r="BQ17" s="17"/>
      <c r="BR17" s="17"/>
      <c r="BS17" s="17"/>
      <c r="BT17" s="18"/>
      <c r="BU17" s="17"/>
      <c r="BV17" s="17"/>
      <c r="BW17" s="94">
        <v>20</v>
      </c>
      <c r="BX17" s="94"/>
      <c r="BY17" s="94"/>
      <c r="BZ17" s="94"/>
      <c r="CA17" s="128" t="s">
        <v>88</v>
      </c>
      <c r="CB17" s="128"/>
      <c r="CC17" s="128"/>
      <c r="CD17" s="128"/>
      <c r="CE17" s="17" t="s">
        <v>20</v>
      </c>
      <c r="CF17" s="17"/>
      <c r="CG17" s="17"/>
      <c r="CH17" s="17"/>
      <c r="CI17" s="17"/>
      <c r="CJ17" s="19"/>
      <c r="CK17" s="17"/>
      <c r="CL17" s="94">
        <v>20</v>
      </c>
      <c r="CM17" s="94"/>
      <c r="CN17" s="94"/>
      <c r="CO17" s="94"/>
      <c r="CP17" s="128" t="s">
        <v>85</v>
      </c>
      <c r="CQ17" s="128"/>
      <c r="CR17" s="128"/>
      <c r="CS17" s="128"/>
      <c r="CT17" s="17" t="s">
        <v>20</v>
      </c>
      <c r="CU17" s="17"/>
      <c r="CV17" s="17"/>
      <c r="CW17" s="17"/>
      <c r="CX17" s="18"/>
    </row>
    <row r="18" spans="1:102" s="6" customFormat="1" ht="7.5" customHeight="1" thickBot="1">
      <c r="A18" s="81"/>
      <c r="B18" s="82"/>
      <c r="C18" s="82"/>
      <c r="D18" s="82"/>
      <c r="E18" s="82"/>
      <c r="F18" s="82"/>
      <c r="G18" s="82"/>
      <c r="H18" s="82"/>
      <c r="I18" s="82"/>
      <c r="J18" s="83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  <c r="AY18" s="90"/>
      <c r="AZ18" s="91"/>
      <c r="BA18" s="91"/>
      <c r="BB18" s="91"/>
      <c r="BC18" s="91"/>
      <c r="BD18" s="91"/>
      <c r="BE18" s="92"/>
      <c r="BF18" s="96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9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96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</row>
    <row r="19" spans="1:102" s="6" customFormat="1" ht="12">
      <c r="A19" s="56"/>
      <c r="B19" s="57"/>
      <c r="C19" s="57"/>
      <c r="D19" s="57"/>
      <c r="E19" s="57"/>
      <c r="F19" s="57"/>
      <c r="G19" s="57"/>
      <c r="H19" s="57"/>
      <c r="I19" s="57"/>
      <c r="J19" s="58"/>
      <c r="K19" s="48" t="s">
        <v>24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56"/>
      <c r="AZ19" s="57"/>
      <c r="BA19" s="57"/>
      <c r="BB19" s="57"/>
      <c r="BC19" s="57"/>
      <c r="BD19" s="57"/>
      <c r="BE19" s="59"/>
      <c r="BF19" s="68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131"/>
      <c r="BU19" s="68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131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131"/>
    </row>
    <row r="20" spans="1:102" s="6" customFormat="1" ht="25.5" customHeight="1">
      <c r="A20" s="42"/>
      <c r="B20" s="43"/>
      <c r="C20" s="43"/>
      <c r="D20" s="43"/>
      <c r="E20" s="43"/>
      <c r="F20" s="43"/>
      <c r="G20" s="43"/>
      <c r="H20" s="43"/>
      <c r="I20" s="43"/>
      <c r="J20" s="44"/>
      <c r="K20" s="71" t="s">
        <v>25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42"/>
      <c r="AZ20" s="43"/>
      <c r="BA20" s="43"/>
      <c r="BB20" s="43"/>
      <c r="BC20" s="43"/>
      <c r="BD20" s="43"/>
      <c r="BE20" s="51"/>
      <c r="BF20" s="30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133"/>
      <c r="BU20" s="27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132"/>
      <c r="CJ20" s="27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132"/>
    </row>
    <row r="21" spans="1:102" s="6" customFormat="1" ht="15" customHeight="1">
      <c r="A21" s="33" t="s">
        <v>89</v>
      </c>
      <c r="B21" s="34"/>
      <c r="C21" s="34"/>
      <c r="D21" s="34"/>
      <c r="E21" s="34"/>
      <c r="F21" s="34"/>
      <c r="G21" s="34"/>
      <c r="H21" s="34"/>
      <c r="I21" s="34"/>
      <c r="J21" s="35"/>
      <c r="K21" s="21"/>
      <c r="L21" s="36" t="s">
        <v>26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3" t="s">
        <v>52</v>
      </c>
      <c r="AZ21" s="34"/>
      <c r="BA21" s="34"/>
      <c r="BB21" s="34"/>
      <c r="BC21" s="34"/>
      <c r="BD21" s="34"/>
      <c r="BE21" s="37"/>
      <c r="BF21" s="38">
        <v>33083</v>
      </c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130"/>
      <c r="BU21" s="38">
        <v>36931</v>
      </c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130"/>
      <c r="CJ21" s="38">
        <v>44726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130"/>
    </row>
    <row r="22" spans="1:102" s="6" customFormat="1" ht="15" customHeight="1">
      <c r="A22" s="33"/>
      <c r="B22" s="110"/>
      <c r="C22" s="110"/>
      <c r="D22" s="110"/>
      <c r="E22" s="110"/>
      <c r="F22" s="110"/>
      <c r="G22" s="110"/>
      <c r="H22" s="110"/>
      <c r="I22" s="110"/>
      <c r="J22" s="111"/>
      <c r="K22" s="112" t="s">
        <v>105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2"/>
      <c r="AY22" s="33" t="s">
        <v>106</v>
      </c>
      <c r="AZ22" s="110"/>
      <c r="BA22" s="110"/>
      <c r="BB22" s="110"/>
      <c r="BC22" s="110"/>
      <c r="BD22" s="110"/>
      <c r="BE22" s="140"/>
      <c r="BF22" s="38">
        <v>6</v>
      </c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40"/>
      <c r="BU22" s="38" t="s">
        <v>82</v>
      </c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40"/>
      <c r="CJ22" s="38" t="s">
        <v>82</v>
      </c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40"/>
    </row>
    <row r="23" spans="1:102" s="23" customFormat="1" ht="15" customHeight="1" thickBot="1">
      <c r="A23" s="33" t="s">
        <v>90</v>
      </c>
      <c r="B23" s="34"/>
      <c r="C23" s="34"/>
      <c r="D23" s="34"/>
      <c r="E23" s="34"/>
      <c r="F23" s="34"/>
      <c r="G23" s="34"/>
      <c r="H23" s="34"/>
      <c r="I23" s="34"/>
      <c r="J23" s="35"/>
      <c r="K23" s="26"/>
      <c r="L23" s="119" t="s">
        <v>27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20"/>
      <c r="AY23" s="56" t="s">
        <v>69</v>
      </c>
      <c r="AZ23" s="57"/>
      <c r="BA23" s="57"/>
      <c r="BB23" s="57"/>
      <c r="BC23" s="57"/>
      <c r="BD23" s="57"/>
      <c r="BE23" s="59"/>
      <c r="BF23" s="53">
        <v>470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121"/>
      <c r="BU23" s="53" t="s">
        <v>82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121"/>
      <c r="CJ23" s="53" t="s">
        <v>82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121"/>
    </row>
    <row r="24" spans="1:102" s="6" customFormat="1" ht="15" customHeight="1" thickBot="1">
      <c r="A24" s="33"/>
      <c r="B24" s="34"/>
      <c r="C24" s="34"/>
      <c r="D24" s="34"/>
      <c r="E24" s="34"/>
      <c r="F24" s="34"/>
      <c r="G24" s="34"/>
      <c r="H24" s="34"/>
      <c r="I24" s="34"/>
      <c r="J24" s="35"/>
      <c r="K24" s="20"/>
      <c r="L24" s="41" t="s">
        <v>28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33" t="s">
        <v>53</v>
      </c>
      <c r="AZ24" s="34"/>
      <c r="BA24" s="34"/>
      <c r="BB24" s="34"/>
      <c r="BC24" s="34"/>
      <c r="BD24" s="34"/>
      <c r="BE24" s="37"/>
      <c r="BF24" s="116">
        <v>33559</v>
      </c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8"/>
      <c r="BU24" s="116">
        <v>36931</v>
      </c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26"/>
      <c r="CJ24" s="116">
        <v>44726</v>
      </c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26"/>
    </row>
    <row r="25" spans="1:102" s="6" customFormat="1" ht="15" customHeight="1">
      <c r="A25" s="42" t="s">
        <v>91</v>
      </c>
      <c r="B25" s="43"/>
      <c r="C25" s="43"/>
      <c r="D25" s="43"/>
      <c r="E25" s="43"/>
      <c r="F25" s="43"/>
      <c r="G25" s="43"/>
      <c r="H25" s="43"/>
      <c r="I25" s="43"/>
      <c r="J25" s="44"/>
      <c r="K25" s="71" t="s">
        <v>29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56" t="s">
        <v>54</v>
      </c>
      <c r="AZ25" s="57"/>
      <c r="BA25" s="57"/>
      <c r="BB25" s="57"/>
      <c r="BC25" s="57"/>
      <c r="BD25" s="57"/>
      <c r="BE25" s="59"/>
      <c r="BF25" s="27">
        <v>4485</v>
      </c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9"/>
      <c r="BU25" s="27">
        <v>5582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27">
        <v>6212</v>
      </c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132"/>
    </row>
    <row r="26" spans="1:102" s="6" customFormat="1" ht="15" customHeight="1">
      <c r="A26" s="45"/>
      <c r="B26" s="46"/>
      <c r="C26" s="46"/>
      <c r="D26" s="46"/>
      <c r="E26" s="46"/>
      <c r="F26" s="46"/>
      <c r="G26" s="46"/>
      <c r="H26" s="46"/>
      <c r="I26" s="46"/>
      <c r="J26" s="47"/>
      <c r="K26" s="20"/>
      <c r="L26" s="41" t="s">
        <v>30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5"/>
      <c r="AZ26" s="46"/>
      <c r="BA26" s="46"/>
      <c r="BB26" s="46"/>
      <c r="BC26" s="46"/>
      <c r="BD26" s="46"/>
      <c r="BE26" s="52"/>
      <c r="BF26" s="30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30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2"/>
      <c r="CJ26" s="30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133"/>
    </row>
    <row r="27" spans="1:102" s="6" customFormat="1" ht="27.75" customHeight="1">
      <c r="A27" s="33" t="s">
        <v>82</v>
      </c>
      <c r="B27" s="34"/>
      <c r="C27" s="34"/>
      <c r="D27" s="34"/>
      <c r="E27" s="34"/>
      <c r="F27" s="34"/>
      <c r="G27" s="34"/>
      <c r="H27" s="34"/>
      <c r="I27" s="34"/>
      <c r="J27" s="35"/>
      <c r="K27" s="21"/>
      <c r="L27" s="115" t="s">
        <v>31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65" t="s">
        <v>55</v>
      </c>
      <c r="AZ27" s="66"/>
      <c r="BA27" s="66"/>
      <c r="BB27" s="66"/>
      <c r="BC27" s="66"/>
      <c r="BD27" s="66"/>
      <c r="BE27" s="67"/>
      <c r="BF27" s="38">
        <v>7</v>
      </c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40"/>
      <c r="BU27" s="38" t="s">
        <v>82</v>
      </c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40"/>
      <c r="CJ27" s="38" t="s">
        <v>82</v>
      </c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130"/>
    </row>
    <row r="28" spans="1:102" s="6" customFormat="1" ht="15" customHeight="1">
      <c r="A28" s="33" t="s">
        <v>92</v>
      </c>
      <c r="B28" s="34"/>
      <c r="C28" s="34"/>
      <c r="D28" s="34"/>
      <c r="E28" s="34"/>
      <c r="F28" s="34"/>
      <c r="G28" s="34"/>
      <c r="H28" s="34"/>
      <c r="I28" s="34"/>
      <c r="J28" s="35"/>
      <c r="K28" s="21"/>
      <c r="L28" s="109" t="s">
        <v>32</v>
      </c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33" t="s">
        <v>56</v>
      </c>
      <c r="AZ28" s="34"/>
      <c r="BA28" s="34"/>
      <c r="BB28" s="34"/>
      <c r="BC28" s="34"/>
      <c r="BD28" s="34"/>
      <c r="BE28" s="37"/>
      <c r="BF28" s="38">
        <v>824135</v>
      </c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40"/>
      <c r="BU28" s="38">
        <v>805659</v>
      </c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40"/>
      <c r="CJ28" s="38">
        <v>667094</v>
      </c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130"/>
    </row>
    <row r="29" spans="1:102" s="6" customFormat="1" ht="15" customHeight="1">
      <c r="A29" s="33" t="s">
        <v>93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2" t="s">
        <v>87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4"/>
      <c r="AY29" s="33" t="s">
        <v>86</v>
      </c>
      <c r="AZ29" s="110"/>
      <c r="BA29" s="110"/>
      <c r="BB29" s="110"/>
      <c r="BC29" s="110"/>
      <c r="BD29" s="110"/>
      <c r="BE29" s="140"/>
      <c r="BF29" s="38" t="s">
        <v>82</v>
      </c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40"/>
      <c r="BU29" s="38" t="s">
        <v>82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40"/>
      <c r="CJ29" s="38" t="s">
        <v>82</v>
      </c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40"/>
    </row>
    <row r="30" spans="1:102" s="6" customFormat="1" ht="27.75" customHeight="1" thickBot="1">
      <c r="A30" s="33" t="s">
        <v>82</v>
      </c>
      <c r="B30" s="34"/>
      <c r="C30" s="34"/>
      <c r="D30" s="34"/>
      <c r="E30" s="34"/>
      <c r="F30" s="34"/>
      <c r="G30" s="34"/>
      <c r="H30" s="34"/>
      <c r="I30" s="34"/>
      <c r="J30" s="35"/>
      <c r="K30" s="21"/>
      <c r="L30" s="108" t="s">
        <v>70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33" t="s">
        <v>57</v>
      </c>
      <c r="AZ30" s="34"/>
      <c r="BA30" s="34"/>
      <c r="BB30" s="34"/>
      <c r="BC30" s="34"/>
      <c r="BD30" s="34"/>
      <c r="BE30" s="37"/>
      <c r="BF30" s="38">
        <v>108220</v>
      </c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40"/>
      <c r="BU30" s="38">
        <v>44270</v>
      </c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40"/>
      <c r="CJ30" s="137">
        <v>14496</v>
      </c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9"/>
    </row>
    <row r="31" spans="1:102" s="23" customFormat="1" ht="15" customHeight="1" thickBot="1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24"/>
      <c r="L31" s="104" t="s">
        <v>33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45" t="s">
        <v>58</v>
      </c>
      <c r="AZ31" s="46"/>
      <c r="BA31" s="46"/>
      <c r="BB31" s="46"/>
      <c r="BC31" s="46"/>
      <c r="BD31" s="46"/>
      <c r="BE31" s="52"/>
      <c r="BF31" s="105">
        <f>SUM(BF25:BF30)</f>
        <v>936847</v>
      </c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05">
        <v>855511</v>
      </c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7"/>
      <c r="CJ31" s="105">
        <v>687802</v>
      </c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22"/>
    </row>
    <row r="32" spans="1:102" s="6" customFormat="1" ht="15" customHeight="1" thickBot="1">
      <c r="A32" s="97"/>
      <c r="B32" s="98"/>
      <c r="C32" s="98"/>
      <c r="D32" s="98"/>
      <c r="E32" s="98"/>
      <c r="F32" s="98"/>
      <c r="G32" s="98"/>
      <c r="H32" s="98"/>
      <c r="I32" s="98"/>
      <c r="J32" s="99"/>
      <c r="K32" s="21"/>
      <c r="L32" s="100" t="s">
        <v>34</v>
      </c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33" t="s">
        <v>59</v>
      </c>
      <c r="AZ32" s="34"/>
      <c r="BA32" s="34"/>
      <c r="BB32" s="34"/>
      <c r="BC32" s="34"/>
      <c r="BD32" s="34"/>
      <c r="BE32" s="37"/>
      <c r="BF32" s="101">
        <v>970406</v>
      </c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3"/>
      <c r="BU32" s="101">
        <v>892442</v>
      </c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3"/>
      <c r="CJ32" s="101">
        <v>732528</v>
      </c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23"/>
    </row>
    <row r="33" s="6" customFormat="1" ht="6" customHeight="1">
      <c r="CX33" s="8"/>
    </row>
    <row r="34" spans="1:102" s="6" customFormat="1" ht="19.5" customHeight="1">
      <c r="A34" s="75" t="s">
        <v>49</v>
      </c>
      <c r="B34" s="76"/>
      <c r="C34" s="76"/>
      <c r="D34" s="76"/>
      <c r="E34" s="76"/>
      <c r="F34" s="76"/>
      <c r="G34" s="76"/>
      <c r="H34" s="76"/>
      <c r="I34" s="76"/>
      <c r="J34" s="77"/>
      <c r="K34" s="84" t="s">
        <v>80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84" t="s">
        <v>50</v>
      </c>
      <c r="AZ34" s="85"/>
      <c r="BA34" s="85"/>
      <c r="BB34" s="85"/>
      <c r="BC34" s="85"/>
      <c r="BD34" s="85"/>
      <c r="BE34" s="86"/>
      <c r="BF34" s="14"/>
      <c r="BG34" s="12"/>
      <c r="BH34" s="12"/>
      <c r="BI34" s="12"/>
      <c r="BJ34" s="15" t="s">
        <v>22</v>
      </c>
      <c r="BK34" s="34" t="s">
        <v>103</v>
      </c>
      <c r="BL34" s="34"/>
      <c r="BM34" s="34"/>
      <c r="BN34" s="34"/>
      <c r="BO34" s="34"/>
      <c r="BP34" s="34"/>
      <c r="BQ34" s="34"/>
      <c r="BR34" s="34"/>
      <c r="BS34" s="34"/>
      <c r="BT34" s="16"/>
      <c r="BU34" s="134" t="s">
        <v>23</v>
      </c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 t="s">
        <v>23</v>
      </c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6"/>
    </row>
    <row r="35" spans="1:102" s="6" customFormat="1" ht="12">
      <c r="A35" s="78"/>
      <c r="B35" s="79"/>
      <c r="C35" s="79"/>
      <c r="D35" s="79"/>
      <c r="E35" s="79"/>
      <c r="F35" s="79"/>
      <c r="G35" s="79"/>
      <c r="H35" s="79"/>
      <c r="I35" s="79"/>
      <c r="J35" s="80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8"/>
      <c r="BE35" s="89"/>
      <c r="BF35" s="93">
        <v>20</v>
      </c>
      <c r="BG35" s="94"/>
      <c r="BH35" s="94"/>
      <c r="BI35" s="94"/>
      <c r="BJ35" s="94"/>
      <c r="BK35" s="94"/>
      <c r="BL35" s="95" t="s">
        <v>95</v>
      </c>
      <c r="BM35" s="95"/>
      <c r="BN35" s="95"/>
      <c r="BO35" s="95"/>
      <c r="BP35" s="17" t="s">
        <v>20</v>
      </c>
      <c r="BQ35" s="17"/>
      <c r="BR35" s="17"/>
      <c r="BS35" s="17"/>
      <c r="BT35" s="18"/>
      <c r="BU35" s="17"/>
      <c r="BV35" s="17"/>
      <c r="BW35" s="94">
        <v>20</v>
      </c>
      <c r="BX35" s="94"/>
      <c r="BY35" s="94"/>
      <c r="BZ35" s="94"/>
      <c r="CA35" s="128" t="s">
        <v>88</v>
      </c>
      <c r="CB35" s="128"/>
      <c r="CC35" s="128"/>
      <c r="CD35" s="128"/>
      <c r="CE35" s="17" t="s">
        <v>20</v>
      </c>
      <c r="CF35" s="17"/>
      <c r="CG35" s="17"/>
      <c r="CH35" s="17"/>
      <c r="CI35" s="17"/>
      <c r="CJ35" s="19"/>
      <c r="CK35" s="17"/>
      <c r="CL35" s="94">
        <v>20</v>
      </c>
      <c r="CM35" s="94"/>
      <c r="CN35" s="94"/>
      <c r="CO35" s="94"/>
      <c r="CP35" s="128" t="s">
        <v>85</v>
      </c>
      <c r="CQ35" s="128"/>
      <c r="CR35" s="128"/>
      <c r="CS35" s="128"/>
      <c r="CT35" s="17" t="s">
        <v>20</v>
      </c>
      <c r="CU35" s="17"/>
      <c r="CV35" s="17"/>
      <c r="CW35" s="17"/>
      <c r="CX35" s="18"/>
    </row>
    <row r="36" spans="1:102" s="6" customFormat="1" ht="7.5" customHeight="1" thickBot="1">
      <c r="A36" s="81"/>
      <c r="B36" s="82"/>
      <c r="C36" s="82"/>
      <c r="D36" s="82"/>
      <c r="E36" s="82"/>
      <c r="F36" s="82"/>
      <c r="G36" s="82"/>
      <c r="H36" s="82"/>
      <c r="I36" s="82"/>
      <c r="J36" s="83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90"/>
      <c r="AZ36" s="91"/>
      <c r="BA36" s="91"/>
      <c r="BB36" s="91"/>
      <c r="BC36" s="91"/>
      <c r="BD36" s="91"/>
      <c r="BE36" s="92"/>
      <c r="BF36" s="96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9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96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9"/>
    </row>
    <row r="37" spans="1:102" s="6" customFormat="1" ht="12">
      <c r="A37" s="56" t="s">
        <v>82</v>
      </c>
      <c r="B37" s="57"/>
      <c r="C37" s="57"/>
      <c r="D37" s="57"/>
      <c r="E37" s="57"/>
      <c r="F37" s="57"/>
      <c r="G37" s="57"/>
      <c r="H37" s="57"/>
      <c r="I37" s="57"/>
      <c r="J37" s="58"/>
      <c r="K37" s="48" t="s">
        <v>35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56" t="s">
        <v>60</v>
      </c>
      <c r="AZ37" s="57"/>
      <c r="BA37" s="57"/>
      <c r="BB37" s="57"/>
      <c r="BC37" s="57"/>
      <c r="BD37" s="57"/>
      <c r="BE37" s="59"/>
      <c r="BF37" s="68">
        <v>9134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70"/>
      <c r="BU37" s="68">
        <v>9134</v>
      </c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131"/>
      <c r="CJ37" s="68">
        <v>9134</v>
      </c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131"/>
    </row>
    <row r="38" spans="1:102" s="6" customFormat="1" ht="18" customHeight="1">
      <c r="A38" s="42"/>
      <c r="B38" s="43"/>
      <c r="C38" s="43"/>
      <c r="D38" s="43"/>
      <c r="E38" s="43"/>
      <c r="F38" s="43"/>
      <c r="G38" s="43"/>
      <c r="H38" s="43"/>
      <c r="I38" s="43"/>
      <c r="J38" s="44"/>
      <c r="K38" s="71" t="s">
        <v>79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42"/>
      <c r="AZ38" s="43"/>
      <c r="BA38" s="43"/>
      <c r="BB38" s="43"/>
      <c r="BC38" s="43"/>
      <c r="BD38" s="43"/>
      <c r="BE38" s="51"/>
      <c r="BF38" s="27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9"/>
      <c r="BU38" s="27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132"/>
      <c r="CJ38" s="27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132"/>
    </row>
    <row r="39" spans="1:102" s="6" customFormat="1" ht="34.5" customHeight="1">
      <c r="A39" s="45"/>
      <c r="B39" s="46"/>
      <c r="C39" s="46"/>
      <c r="D39" s="46"/>
      <c r="E39" s="46"/>
      <c r="F39" s="46"/>
      <c r="G39" s="46"/>
      <c r="H39" s="46"/>
      <c r="I39" s="46"/>
      <c r="J39" s="47"/>
      <c r="K39" s="20"/>
      <c r="L39" s="73" t="s">
        <v>51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45"/>
      <c r="AZ39" s="46"/>
      <c r="BA39" s="46"/>
      <c r="BB39" s="46"/>
      <c r="BC39" s="46"/>
      <c r="BD39" s="46"/>
      <c r="BE39" s="52"/>
      <c r="BF39" s="30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30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133"/>
      <c r="CJ39" s="30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133"/>
    </row>
    <row r="40" spans="1:102" s="6" customFormat="1" ht="15" customHeight="1">
      <c r="A40" s="33" t="s">
        <v>82</v>
      </c>
      <c r="B40" s="34"/>
      <c r="C40" s="34"/>
      <c r="D40" s="34"/>
      <c r="E40" s="34"/>
      <c r="F40" s="34"/>
      <c r="G40" s="34"/>
      <c r="H40" s="34"/>
      <c r="I40" s="34"/>
      <c r="J40" s="35"/>
      <c r="K40" s="21"/>
      <c r="L40" s="36" t="s">
        <v>81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3" t="s">
        <v>61</v>
      </c>
      <c r="AZ40" s="34"/>
      <c r="BA40" s="34"/>
      <c r="BB40" s="34"/>
      <c r="BC40" s="34"/>
      <c r="BD40" s="34"/>
      <c r="BE40" s="37"/>
      <c r="BF40" s="38">
        <v>45168</v>
      </c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40"/>
      <c r="BU40" s="38">
        <v>45168</v>
      </c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130"/>
      <c r="CJ40" s="38">
        <v>45168</v>
      </c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130"/>
    </row>
    <row r="41" spans="1:102" s="6" customFormat="1" ht="15" customHeight="1">
      <c r="A41" s="33" t="s">
        <v>82</v>
      </c>
      <c r="B41" s="34"/>
      <c r="C41" s="34"/>
      <c r="D41" s="34"/>
      <c r="E41" s="34"/>
      <c r="F41" s="34"/>
      <c r="G41" s="34"/>
      <c r="H41" s="34"/>
      <c r="I41" s="34"/>
      <c r="J41" s="35"/>
      <c r="K41" s="21"/>
      <c r="L41" s="36" t="s">
        <v>36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3" t="s">
        <v>62</v>
      </c>
      <c r="AZ41" s="34"/>
      <c r="BA41" s="34"/>
      <c r="BB41" s="34"/>
      <c r="BC41" s="34"/>
      <c r="BD41" s="34"/>
      <c r="BE41" s="37"/>
      <c r="BF41" s="38">
        <v>2285</v>
      </c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40"/>
      <c r="BU41" s="38">
        <v>2285</v>
      </c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130"/>
      <c r="CJ41" s="38">
        <v>2285</v>
      </c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130"/>
    </row>
    <row r="42" spans="1:102" s="23" customFormat="1" ht="27.75" customHeight="1" thickBot="1">
      <c r="A42" s="60" t="s">
        <v>82</v>
      </c>
      <c r="B42" s="61"/>
      <c r="C42" s="61"/>
      <c r="D42" s="61"/>
      <c r="E42" s="61"/>
      <c r="F42" s="61"/>
      <c r="G42" s="61"/>
      <c r="H42" s="61"/>
      <c r="I42" s="61"/>
      <c r="J42" s="62"/>
      <c r="K42" s="22"/>
      <c r="L42" s="63" t="s">
        <v>37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4"/>
      <c r="AY42" s="65" t="s">
        <v>63</v>
      </c>
      <c r="AZ42" s="66"/>
      <c r="BA42" s="66"/>
      <c r="BB42" s="66"/>
      <c r="BC42" s="66"/>
      <c r="BD42" s="66"/>
      <c r="BE42" s="67"/>
      <c r="BF42" s="53">
        <v>29830</v>
      </c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5"/>
      <c r="BU42" s="53">
        <v>29857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121"/>
      <c r="CJ42" s="53">
        <v>28994</v>
      </c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121"/>
    </row>
    <row r="43" spans="1:102" s="6" customFormat="1" ht="15" customHeight="1" thickBot="1">
      <c r="A43" s="33"/>
      <c r="B43" s="34"/>
      <c r="C43" s="34"/>
      <c r="D43" s="34"/>
      <c r="E43" s="34"/>
      <c r="F43" s="34"/>
      <c r="G43" s="34"/>
      <c r="H43" s="34"/>
      <c r="I43" s="34"/>
      <c r="J43" s="35"/>
      <c r="K43" s="20"/>
      <c r="L43" s="41" t="s">
        <v>38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5" t="s">
        <v>64</v>
      </c>
      <c r="AZ43" s="46"/>
      <c r="BA43" s="46"/>
      <c r="BB43" s="46"/>
      <c r="BC43" s="46"/>
      <c r="BD43" s="46"/>
      <c r="BE43" s="52"/>
      <c r="BF43" s="116">
        <f>SUM(BF37:BF42)</f>
        <v>86417</v>
      </c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8"/>
      <c r="BU43" s="116">
        <v>86444</v>
      </c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26"/>
      <c r="CJ43" s="116">
        <v>85581</v>
      </c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26"/>
    </row>
    <row r="44" spans="1:102" s="6" customFormat="1" ht="15" customHeight="1">
      <c r="A44" s="42" t="s">
        <v>94</v>
      </c>
      <c r="B44" s="43"/>
      <c r="C44" s="43"/>
      <c r="D44" s="43"/>
      <c r="E44" s="43"/>
      <c r="F44" s="43"/>
      <c r="G44" s="43"/>
      <c r="H44" s="43"/>
      <c r="I44" s="43"/>
      <c r="J44" s="44"/>
      <c r="K44" s="48" t="s">
        <v>40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42" t="s">
        <v>65</v>
      </c>
      <c r="AZ44" s="43"/>
      <c r="BA44" s="43"/>
      <c r="BB44" s="43"/>
      <c r="BC44" s="43"/>
      <c r="BD44" s="43"/>
      <c r="BE44" s="51"/>
      <c r="BF44" s="27">
        <v>375315</v>
      </c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9"/>
      <c r="BU44" s="27">
        <v>370000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9"/>
      <c r="CJ44" s="27">
        <v>256586</v>
      </c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132"/>
    </row>
    <row r="45" spans="1:102" s="6" customFormat="1" ht="15" customHeight="1">
      <c r="A45" s="45"/>
      <c r="B45" s="46"/>
      <c r="C45" s="46"/>
      <c r="D45" s="46"/>
      <c r="E45" s="46"/>
      <c r="F45" s="46"/>
      <c r="G45" s="46"/>
      <c r="H45" s="46"/>
      <c r="I45" s="46"/>
      <c r="J45" s="47"/>
      <c r="K45" s="20"/>
      <c r="L45" s="41" t="s">
        <v>39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5"/>
      <c r="AZ45" s="46"/>
      <c r="BA45" s="46"/>
      <c r="BB45" s="46"/>
      <c r="BC45" s="46"/>
      <c r="BD45" s="46"/>
      <c r="BE45" s="52"/>
      <c r="BF45" s="30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2"/>
      <c r="BU45" s="30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2"/>
      <c r="CJ45" s="30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133"/>
    </row>
    <row r="46" spans="1:102" s="6" customFormat="1" ht="15" customHeight="1" thickBot="1">
      <c r="A46" s="33" t="s">
        <v>94</v>
      </c>
      <c r="B46" s="34"/>
      <c r="C46" s="34"/>
      <c r="D46" s="34"/>
      <c r="E46" s="34"/>
      <c r="F46" s="34"/>
      <c r="G46" s="34"/>
      <c r="H46" s="34"/>
      <c r="I46" s="34"/>
      <c r="J46" s="35"/>
      <c r="K46" s="21"/>
      <c r="L46" s="36" t="s">
        <v>41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3" t="s">
        <v>66</v>
      </c>
      <c r="AZ46" s="34"/>
      <c r="BA46" s="34"/>
      <c r="BB46" s="34"/>
      <c r="BC46" s="34"/>
      <c r="BD46" s="34"/>
      <c r="BE46" s="37"/>
      <c r="BF46" s="38">
        <v>508674</v>
      </c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40"/>
      <c r="BU46" s="38">
        <v>435998</v>
      </c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40"/>
      <c r="CJ46" s="38">
        <v>390361</v>
      </c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130"/>
    </row>
    <row r="47" spans="1:102" s="23" customFormat="1" ht="15" customHeight="1" thickBot="1">
      <c r="A47" s="60"/>
      <c r="B47" s="61"/>
      <c r="C47" s="61"/>
      <c r="D47" s="61"/>
      <c r="E47" s="61"/>
      <c r="F47" s="61"/>
      <c r="G47" s="61"/>
      <c r="H47" s="61"/>
      <c r="I47" s="61"/>
      <c r="J47" s="62"/>
      <c r="K47" s="24"/>
      <c r="L47" s="127" t="s">
        <v>42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45" t="s">
        <v>67</v>
      </c>
      <c r="AZ47" s="46"/>
      <c r="BA47" s="46"/>
      <c r="BB47" s="46"/>
      <c r="BC47" s="46"/>
      <c r="BD47" s="46"/>
      <c r="BE47" s="52"/>
      <c r="BF47" s="105">
        <f>SUM(BF44:BF46)</f>
        <v>883989</v>
      </c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05">
        <v>805998</v>
      </c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7"/>
      <c r="CJ47" s="105">
        <v>646947</v>
      </c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22"/>
    </row>
    <row r="48" spans="1:102" s="6" customFormat="1" ht="15" customHeight="1" thickBot="1">
      <c r="A48" s="97"/>
      <c r="B48" s="98"/>
      <c r="C48" s="98"/>
      <c r="D48" s="98"/>
      <c r="E48" s="98"/>
      <c r="F48" s="98"/>
      <c r="G48" s="98"/>
      <c r="H48" s="98"/>
      <c r="I48" s="98"/>
      <c r="J48" s="99"/>
      <c r="K48" s="21"/>
      <c r="L48" s="100" t="s">
        <v>34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33" t="s">
        <v>68</v>
      </c>
      <c r="AZ48" s="34"/>
      <c r="BA48" s="34"/>
      <c r="BB48" s="34"/>
      <c r="BC48" s="34"/>
      <c r="BD48" s="34"/>
      <c r="BE48" s="37"/>
      <c r="BF48" s="101">
        <v>970406</v>
      </c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3"/>
      <c r="BU48" s="101">
        <v>892442</v>
      </c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3"/>
      <c r="CJ48" s="101">
        <v>732528</v>
      </c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23"/>
    </row>
    <row r="49" s="6" customFormat="1" ht="12">
      <c r="BC49" s="6" t="s">
        <v>44</v>
      </c>
    </row>
    <row r="50" spans="1:102" s="6" customFormat="1" ht="12">
      <c r="A50" s="6" t="s">
        <v>43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D50" s="31" t="s">
        <v>83</v>
      </c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C50" s="6" t="s">
        <v>45</v>
      </c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CB50" s="31" t="s">
        <v>84</v>
      </c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</row>
    <row r="51" spans="15:102" s="25" customFormat="1" ht="9.75">
      <c r="O51" s="129" t="s">
        <v>46</v>
      </c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D51" s="129" t="s">
        <v>47</v>
      </c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M51" s="129" t="s">
        <v>46</v>
      </c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CB51" s="129" t="s">
        <v>47</v>
      </c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</row>
    <row r="52" spans="1:34" s="6" customFormat="1" ht="12">
      <c r="A52" s="124" t="s">
        <v>48</v>
      </c>
      <c r="B52" s="124"/>
      <c r="C52" s="46" t="s">
        <v>108</v>
      </c>
      <c r="D52" s="46"/>
      <c r="E52" s="46"/>
      <c r="F52" s="46"/>
      <c r="G52" s="125" t="s">
        <v>48</v>
      </c>
      <c r="H52" s="125"/>
      <c r="J52" s="31" t="s">
        <v>107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124">
        <v>20</v>
      </c>
      <c r="AA52" s="124"/>
      <c r="AB52" s="124"/>
      <c r="AC52" s="124"/>
      <c r="AD52" s="128" t="s">
        <v>104</v>
      </c>
      <c r="AE52" s="128"/>
      <c r="AF52" s="128"/>
      <c r="AH52" s="6" t="s">
        <v>19</v>
      </c>
    </row>
  </sheetData>
  <sheetProtection/>
  <mergeCells count="196">
    <mergeCell ref="BU2:CN2"/>
    <mergeCell ref="A22:J22"/>
    <mergeCell ref="K22:AW22"/>
    <mergeCell ref="AY22:BE22"/>
    <mergeCell ref="BF22:BT22"/>
    <mergeCell ref="CJ22:CX22"/>
    <mergeCell ref="BU22:CI22"/>
    <mergeCell ref="BU16:CI16"/>
    <mergeCell ref="CJ16:CX16"/>
    <mergeCell ref="CC13:CX13"/>
    <mergeCell ref="AY29:BE29"/>
    <mergeCell ref="BF29:BT29"/>
    <mergeCell ref="A3:CB3"/>
    <mergeCell ref="AC4:AS4"/>
    <mergeCell ref="AT4:AW4"/>
    <mergeCell ref="AX4:BA4"/>
    <mergeCell ref="N7:BP7"/>
    <mergeCell ref="BF19:BT20"/>
    <mergeCell ref="BU19:CI20"/>
    <mergeCell ref="CC5:CX5"/>
    <mergeCell ref="BA11:BY11"/>
    <mergeCell ref="A12:BI12"/>
    <mergeCell ref="CC11:CM12"/>
    <mergeCell ref="CN11:CX12"/>
    <mergeCell ref="CC4:CX4"/>
    <mergeCell ref="Z14:BZ14"/>
    <mergeCell ref="U10:BS10"/>
    <mergeCell ref="CC8:CX8"/>
    <mergeCell ref="CC6:CI6"/>
    <mergeCell ref="CR6:CX6"/>
    <mergeCell ref="CJ6:CQ6"/>
    <mergeCell ref="CC9:CX10"/>
    <mergeCell ref="CC7:CX7"/>
    <mergeCell ref="CP17:CS17"/>
    <mergeCell ref="CJ18:CX18"/>
    <mergeCell ref="CJ19:CX20"/>
    <mergeCell ref="BW17:BZ17"/>
    <mergeCell ref="CA17:CD17"/>
    <mergeCell ref="BU18:CI18"/>
    <mergeCell ref="CL17:CO17"/>
    <mergeCell ref="A21:J21"/>
    <mergeCell ref="L21:AX21"/>
    <mergeCell ref="AY21:BE21"/>
    <mergeCell ref="A19:J20"/>
    <mergeCell ref="K19:AX19"/>
    <mergeCell ref="AY19:BE20"/>
    <mergeCell ref="K20:AX20"/>
    <mergeCell ref="CJ23:CX23"/>
    <mergeCell ref="BU24:CI24"/>
    <mergeCell ref="CJ24:CX24"/>
    <mergeCell ref="BU23:CI23"/>
    <mergeCell ref="BF21:BT21"/>
    <mergeCell ref="BU21:CI21"/>
    <mergeCell ref="CJ21:CX21"/>
    <mergeCell ref="CJ30:CX30"/>
    <mergeCell ref="BU30:CI30"/>
    <mergeCell ref="CJ28:CX28"/>
    <mergeCell ref="BU28:CI28"/>
    <mergeCell ref="CJ25:CX26"/>
    <mergeCell ref="BU25:CI26"/>
    <mergeCell ref="BU27:CI27"/>
    <mergeCell ref="CJ27:CX27"/>
    <mergeCell ref="BU29:CI29"/>
    <mergeCell ref="CJ29:CX29"/>
    <mergeCell ref="CJ31:CX31"/>
    <mergeCell ref="BU32:CI32"/>
    <mergeCell ref="CJ32:CX32"/>
    <mergeCell ref="BU31:CI31"/>
    <mergeCell ref="BU34:CI34"/>
    <mergeCell ref="CJ34:CX34"/>
    <mergeCell ref="CJ46:CX46"/>
    <mergeCell ref="O51:AA51"/>
    <mergeCell ref="A41:J41"/>
    <mergeCell ref="L41:AX41"/>
    <mergeCell ref="BU41:CI41"/>
    <mergeCell ref="CJ41:CX41"/>
    <mergeCell ref="CJ42:CX42"/>
    <mergeCell ref="BU43:CI43"/>
    <mergeCell ref="CJ44:CX45"/>
    <mergeCell ref="A43:J43"/>
    <mergeCell ref="BU40:CI40"/>
    <mergeCell ref="CP35:CS35"/>
    <mergeCell ref="BU36:CI36"/>
    <mergeCell ref="CJ36:CX36"/>
    <mergeCell ref="BU37:CI39"/>
    <mergeCell ref="CJ37:CX39"/>
    <mergeCell ref="CJ40:CX40"/>
    <mergeCell ref="BW35:BZ35"/>
    <mergeCell ref="CA35:CD35"/>
    <mergeCell ref="CL35:CO35"/>
    <mergeCell ref="Z52:AC52"/>
    <mergeCell ref="AD52:AF52"/>
    <mergeCell ref="BU42:CI42"/>
    <mergeCell ref="BU44:CI45"/>
    <mergeCell ref="BU46:CI46"/>
    <mergeCell ref="AD51:AZ51"/>
    <mergeCell ref="BM51:BY51"/>
    <mergeCell ref="CB51:CX51"/>
    <mergeCell ref="O50:AA50"/>
    <mergeCell ref="AD50:AZ50"/>
    <mergeCell ref="A52:B52"/>
    <mergeCell ref="C52:F52"/>
    <mergeCell ref="G52:H52"/>
    <mergeCell ref="J52:Y52"/>
    <mergeCell ref="CJ43:CX43"/>
    <mergeCell ref="L43:AX43"/>
    <mergeCell ref="AY43:BE43"/>
    <mergeCell ref="BF43:BT43"/>
    <mergeCell ref="A47:J47"/>
    <mergeCell ref="L47:AX47"/>
    <mergeCell ref="AY47:BE47"/>
    <mergeCell ref="BF48:BT48"/>
    <mergeCell ref="A48:J48"/>
    <mergeCell ref="L48:AX48"/>
    <mergeCell ref="AY48:BE48"/>
    <mergeCell ref="CJ47:CX47"/>
    <mergeCell ref="CJ48:CX48"/>
    <mergeCell ref="BM50:BY50"/>
    <mergeCell ref="CB50:CX50"/>
    <mergeCell ref="BF47:BT47"/>
    <mergeCell ref="BU47:CI47"/>
    <mergeCell ref="BU48:CI48"/>
    <mergeCell ref="A16:J18"/>
    <mergeCell ref="K16:AX18"/>
    <mergeCell ref="AY16:BE18"/>
    <mergeCell ref="BK16:BS16"/>
    <mergeCell ref="BF17:BK17"/>
    <mergeCell ref="BL17:BO17"/>
    <mergeCell ref="BF18:BT18"/>
    <mergeCell ref="A24:J24"/>
    <mergeCell ref="L24:AX24"/>
    <mergeCell ref="AY24:BE24"/>
    <mergeCell ref="BF24:BT24"/>
    <mergeCell ref="A23:J23"/>
    <mergeCell ref="L23:AX23"/>
    <mergeCell ref="AY23:BE23"/>
    <mergeCell ref="BF23:BT23"/>
    <mergeCell ref="A27:J27"/>
    <mergeCell ref="L27:AX27"/>
    <mergeCell ref="AY27:BE27"/>
    <mergeCell ref="BF27:BT27"/>
    <mergeCell ref="A25:J26"/>
    <mergeCell ref="K25:AX25"/>
    <mergeCell ref="AY25:BE26"/>
    <mergeCell ref="BF25:BT26"/>
    <mergeCell ref="L26:AX26"/>
    <mergeCell ref="A30:J30"/>
    <mergeCell ref="L30:AX30"/>
    <mergeCell ref="AY30:BE30"/>
    <mergeCell ref="BF30:BT30"/>
    <mergeCell ref="A28:J28"/>
    <mergeCell ref="L28:AX28"/>
    <mergeCell ref="AY28:BE28"/>
    <mergeCell ref="BF28:BT28"/>
    <mergeCell ref="A29:J29"/>
    <mergeCell ref="K29:AX29"/>
    <mergeCell ref="A32:J32"/>
    <mergeCell ref="L32:AX32"/>
    <mergeCell ref="AY32:BE32"/>
    <mergeCell ref="BF32:BT32"/>
    <mergeCell ref="A31:J31"/>
    <mergeCell ref="L31:AX31"/>
    <mergeCell ref="AY31:BE31"/>
    <mergeCell ref="BF31:BT31"/>
    <mergeCell ref="BF37:BT39"/>
    <mergeCell ref="K38:AX38"/>
    <mergeCell ref="L39:AX39"/>
    <mergeCell ref="A34:J36"/>
    <mergeCell ref="K34:AX36"/>
    <mergeCell ref="AY34:BE36"/>
    <mergeCell ref="BK34:BS34"/>
    <mergeCell ref="BF35:BK35"/>
    <mergeCell ref="BL35:BO35"/>
    <mergeCell ref="BF36:BT36"/>
    <mergeCell ref="A37:J39"/>
    <mergeCell ref="K37:AX37"/>
    <mergeCell ref="AY37:BE39"/>
    <mergeCell ref="A42:J42"/>
    <mergeCell ref="L42:AX42"/>
    <mergeCell ref="AY42:BE42"/>
    <mergeCell ref="BF42:BT42"/>
    <mergeCell ref="A40:J40"/>
    <mergeCell ref="L40:AX40"/>
    <mergeCell ref="AY40:BE40"/>
    <mergeCell ref="BF40:BT40"/>
    <mergeCell ref="AY41:BE41"/>
    <mergeCell ref="BF41:BT41"/>
    <mergeCell ref="BF44:BT45"/>
    <mergeCell ref="A46:J46"/>
    <mergeCell ref="L46:AX46"/>
    <mergeCell ref="AY46:BE46"/>
    <mergeCell ref="BF46:BT46"/>
    <mergeCell ref="L45:AX45"/>
    <mergeCell ref="A44:J45"/>
    <mergeCell ref="K44:AX44"/>
    <mergeCell ref="AY44:BE45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М. Лезнова</cp:lastModifiedBy>
  <cp:lastPrinted>2016-03-15T08:08:53Z</cp:lastPrinted>
  <dcterms:created xsi:type="dcterms:W3CDTF">2010-08-04T13:35:22Z</dcterms:created>
  <dcterms:modified xsi:type="dcterms:W3CDTF">2016-03-15T08:08:56Z</dcterms:modified>
  <cp:category/>
  <cp:version/>
  <cp:contentType/>
  <cp:contentStatus/>
</cp:coreProperties>
</file>